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Jeffson Universal Logistics Private Limited\Grouse\OneDrive_1_4-30-2023\"/>
    </mc:Choice>
  </mc:AlternateContent>
  <xr:revisionPtr revIDLastSave="0" documentId="13_ncr:1_{6B6E9C1B-C6A1-4789-83FE-C930D953CF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C (Annexure 3)" sheetId="4" r:id="rId1"/>
  </sheets>
  <definedNames>
    <definedName name="_xlnm.Print_Area" localSheetId="0">'FC (Annexure 3)'!$A$1:$O$10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4" l="1"/>
  <c r="H7" i="4"/>
  <c r="G7" i="4"/>
  <c r="E7" i="4"/>
  <c r="D7" i="4"/>
  <c r="J7" i="4" l="1"/>
  <c r="N6" i="4" l="1"/>
  <c r="M7" i="4" l="1"/>
</calcChain>
</file>

<file path=xl/sharedStrings.xml><?xml version="1.0" encoding="utf-8"?>
<sst xmlns="http://schemas.openxmlformats.org/spreadsheetml/2006/main" count="28" uniqueCount="26">
  <si>
    <t>Annexure-3</t>
  </si>
  <si>
    <t xml:space="preserve">          Name of the Corporate Debtor: Grouse Promoters Private Limited; Date of commencement of CIRP: 31/03/2022; List of Creditors as on: 26/04/2023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</si>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</sst>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3" fillId="0" borderId="1" xfId="0" applyNumberFormat="1" applyFont="1" applyBorder="1" applyAlignment="1">
      <alignment vertical="center"/>
    </xf>
    <xf numFmtId="10" fontId="2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3" fillId="0" borderId="0" xfId="0" applyNumberFormat="1" applyFont="1"/>
    <xf numFmtId="165" fontId="3" fillId="0" borderId="0" xfId="1" applyNumberFormat="1" applyFont="1"/>
    <xf numFmtId="43" fontId="3" fillId="0" borderId="0" xfId="0" applyNumberFormat="1" applyFont="1"/>
    <xf numFmtId="10" fontId="3" fillId="0" borderId="0" xfId="0" applyNumberFormat="1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omma 2" xfId="3" xr:uid="{5D5FEBFC-4A71-46EB-A58B-2BB16551C3FA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D1" zoomScale="85" zoomScaleNormal="85" workbookViewId="0">
      <selection activeCell="N6" sqref="N6"/>
    </sheetView>
  </sheetViews>
  <sheetFormatPr defaultColWidth="9.1796875" defaultRowHeight="15" x14ac:dyDescent="0.35"/>
  <cols>
    <col min="1" max="1" width="4.26953125" style="1" customWidth="1"/>
    <col min="2" max="2" width="18.453125" style="1" customWidth="1"/>
    <col min="3" max="3" width="18.81640625" style="1" customWidth="1"/>
    <col min="4" max="4" width="22.453125" style="1" customWidth="1"/>
    <col min="5" max="5" width="21.26953125" style="1" customWidth="1"/>
    <col min="6" max="6" width="14.54296875" style="1" customWidth="1"/>
    <col min="7" max="7" width="18.7265625" style="1" customWidth="1"/>
    <col min="8" max="8" width="19.81640625" style="1" customWidth="1"/>
    <col min="9" max="9" width="10.81640625" style="1" customWidth="1"/>
    <col min="10" max="10" width="10.7265625" style="1" customWidth="1"/>
    <col min="11" max="11" width="12.453125" style="1" customWidth="1"/>
    <col min="12" max="12" width="11.26953125" style="1" customWidth="1"/>
    <col min="13" max="13" width="11.453125" style="1" customWidth="1"/>
    <col min="14" max="14" width="12.26953125" style="1" customWidth="1"/>
    <col min="15" max="15" width="18" style="1" customWidth="1"/>
    <col min="16" max="16" width="11.7265625" style="1" bestFit="1" customWidth="1"/>
    <col min="17" max="18" width="9.1796875" style="1"/>
    <col min="19" max="19" width="14.7265625" style="1" bestFit="1" customWidth="1"/>
    <col min="20" max="20" width="15.7265625" style="1" bestFit="1" customWidth="1"/>
    <col min="21" max="21" width="9.1796875" style="1"/>
    <col min="22" max="22" width="11.26953125" style="1" bestFit="1" customWidth="1"/>
    <col min="23" max="16384" width="9.1796875" style="1"/>
  </cols>
  <sheetData>
    <row r="1" spans="1:20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0" x14ac:dyDescent="0.3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20" x14ac:dyDescent="0.35">
      <c r="A3" s="15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0" x14ac:dyDescent="0.35">
      <c r="A4" s="27" t="s">
        <v>3</v>
      </c>
      <c r="B4" s="2"/>
      <c r="C4" s="25" t="s">
        <v>4</v>
      </c>
      <c r="D4" s="25"/>
      <c r="E4" s="26" t="s">
        <v>5</v>
      </c>
      <c r="F4" s="26"/>
      <c r="G4" s="26"/>
      <c r="H4" s="26"/>
      <c r="I4" s="26"/>
      <c r="J4" s="26"/>
      <c r="K4" s="27" t="s">
        <v>6</v>
      </c>
      <c r="L4" s="27" t="s">
        <v>7</v>
      </c>
      <c r="M4" s="27" t="s">
        <v>8</v>
      </c>
      <c r="N4" s="27" t="s">
        <v>9</v>
      </c>
      <c r="O4" s="27" t="s">
        <v>10</v>
      </c>
    </row>
    <row r="5" spans="1:20" s="11" customFormat="1" ht="72.75" customHeight="1" x14ac:dyDescent="0.35">
      <c r="A5" s="27"/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27"/>
      <c r="L5" s="27"/>
      <c r="M5" s="27"/>
      <c r="N5" s="27"/>
      <c r="O5" s="27"/>
    </row>
    <row r="6" spans="1:20" ht="47.25" customHeight="1" x14ac:dyDescent="0.35">
      <c r="A6" s="12">
        <v>1</v>
      </c>
      <c r="B6" s="14" t="s">
        <v>20</v>
      </c>
      <c r="C6" s="13">
        <v>45033</v>
      </c>
      <c r="D6" s="3">
        <v>822611662</v>
      </c>
      <c r="E6" s="3">
        <v>751502662</v>
      </c>
      <c r="F6" s="4" t="s">
        <v>21</v>
      </c>
      <c r="G6" s="3">
        <v>751502662</v>
      </c>
      <c r="H6" s="3">
        <v>751502662</v>
      </c>
      <c r="I6" s="4" t="s">
        <v>22</v>
      </c>
      <c r="J6" s="8">
        <v>0.33160000000000001</v>
      </c>
      <c r="K6" s="4" t="s">
        <v>23</v>
      </c>
      <c r="L6" s="4" t="s">
        <v>23</v>
      </c>
      <c r="M6" s="16" t="s">
        <v>24</v>
      </c>
      <c r="N6" s="5">
        <f>D6-E6</f>
        <v>71109000</v>
      </c>
      <c r="O6" s="4" t="s">
        <v>24</v>
      </c>
      <c r="P6" s="6"/>
    </row>
    <row r="7" spans="1:20" x14ac:dyDescent="0.35">
      <c r="A7" s="24" t="s">
        <v>25</v>
      </c>
      <c r="B7" s="24"/>
      <c r="C7" s="24"/>
      <c r="D7" s="7">
        <f>SUM(D6:D6)</f>
        <v>822611662</v>
      </c>
      <c r="E7" s="7">
        <f>SUM(E6:E6)</f>
        <v>751502662</v>
      </c>
      <c r="F7" s="7"/>
      <c r="G7" s="7">
        <f>SUM(G6:G6)</f>
        <v>751502662</v>
      </c>
      <c r="H7" s="7">
        <f>SUM(H6:H6)</f>
        <v>751502662</v>
      </c>
      <c r="I7" s="7"/>
      <c r="J7" s="9">
        <f>SUM(J6:J6)</f>
        <v>0.33160000000000001</v>
      </c>
      <c r="K7" s="7"/>
      <c r="L7" s="7"/>
      <c r="M7" s="16">
        <f>SUM(M6:M6)</f>
        <v>0</v>
      </c>
      <c r="N7" s="7">
        <f>SUM(N6:N6)</f>
        <v>71109000</v>
      </c>
      <c r="O7" s="7"/>
      <c r="P7" s="6"/>
    </row>
    <row r="8" spans="1:20" x14ac:dyDescent="0.35">
      <c r="P8" s="6"/>
    </row>
    <row r="9" spans="1:20" x14ac:dyDescent="0.35">
      <c r="P9" s="6"/>
    </row>
    <row r="10" spans="1:20" ht="15.5" x14ac:dyDescent="0.3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6"/>
    </row>
    <row r="11" spans="1:20" ht="15.75" customHeight="1" x14ac:dyDescent="0.35"/>
    <row r="12" spans="1:20" ht="15" customHeight="1" x14ac:dyDescent="0.35"/>
    <row r="14" spans="1:20" x14ac:dyDescent="0.35">
      <c r="S14" s="17"/>
    </row>
    <row r="15" spans="1:20" x14ac:dyDescent="0.35">
      <c r="L15" s="20"/>
      <c r="T15" s="17"/>
    </row>
    <row r="16" spans="1:20" x14ac:dyDescent="0.35">
      <c r="L16" s="20"/>
      <c r="M16" s="17"/>
      <c r="T16" s="18"/>
    </row>
    <row r="17" spans="12:20" x14ac:dyDescent="0.35">
      <c r="L17" s="20"/>
      <c r="M17" s="20"/>
      <c r="S17" s="17"/>
      <c r="T17" s="17"/>
    </row>
    <row r="18" spans="12:20" x14ac:dyDescent="0.35">
      <c r="M18" s="20"/>
    </row>
    <row r="19" spans="12:20" x14ac:dyDescent="0.35">
      <c r="M19" s="20"/>
      <c r="T19" s="19"/>
    </row>
    <row r="21" spans="12:20" x14ac:dyDescent="0.35">
      <c r="M21" s="19"/>
      <c r="O21" s="19"/>
      <c r="Q21" s="19"/>
    </row>
  </sheetData>
  <mergeCells count="13">
    <mergeCell ref="A10:O10"/>
    <mergeCell ref="A7:C7"/>
    <mergeCell ref="A1:O1"/>
    <mergeCell ref="C4:D4"/>
    <mergeCell ref="E4:J4"/>
    <mergeCell ref="K4:K5"/>
    <mergeCell ref="L4:L5"/>
    <mergeCell ref="M4:M5"/>
    <mergeCell ref="N4:N5"/>
    <mergeCell ref="O4:O5"/>
    <mergeCell ref="B3:O3"/>
    <mergeCell ref="A4:A5"/>
    <mergeCell ref="A2:O2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admin</cp:lastModifiedBy>
  <cp:revision/>
  <dcterms:created xsi:type="dcterms:W3CDTF">2015-06-05T18:17:20Z</dcterms:created>
  <dcterms:modified xsi:type="dcterms:W3CDTF">2023-04-30T16:02:09Z</dcterms:modified>
  <cp:category/>
  <cp:contentStatus/>
</cp:coreProperties>
</file>